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Ex1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harts/chart3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\\192.168.10.103\Area_Comune\ECONOMIA DEL LEGNO_LS\02_LEGNO SERVIZI\PROGETTI\2025\79.4 bis\2. Portale Legno FVG\Report suddivisi\"/>
    </mc:Choice>
  </mc:AlternateContent>
  <xr:revisionPtr revIDLastSave="0" documentId="13_ncr:1_{547E78EA-9BE8-42AC-8B85-31C8EEC4A7F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ot. Forestali FVG" sheetId="7" r:id="rId1"/>
  </sheets>
  <externalReferences>
    <externalReference r:id="rId2"/>
    <externalReference r:id="rId3"/>
    <externalReference r:id="rId4"/>
  </externalReferences>
  <definedNames>
    <definedName name="_xlchart.v2.0" hidden="1">'Dot. Forestali FVG'!$B$19:$B$23</definedName>
    <definedName name="_xlchart.v2.1" hidden="1">'Dot. Forestali FVG'!$C$19:$C$23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<sst xmlns="http://schemas.openxmlformats.org/spreadsheetml/2006/main" count="23" uniqueCount="21">
  <si>
    <t>Dottori Forestali</t>
  </si>
  <si>
    <t>Dottori Agronomi</t>
  </si>
  <si>
    <t>Dot. For. Junior</t>
  </si>
  <si>
    <t>Dot. For. Senior</t>
  </si>
  <si>
    <t>Dot. Agr. Junior</t>
  </si>
  <si>
    <t>Dot. Agr. Senior</t>
  </si>
  <si>
    <t>PN</t>
  </si>
  <si>
    <t>GO</t>
  </si>
  <si>
    <t>TS</t>
  </si>
  <si>
    <t>UD</t>
  </si>
  <si>
    <t>Fuori Regione</t>
  </si>
  <si>
    <t>Fascia Età</t>
  </si>
  <si>
    <t>N. Iscritti</t>
  </si>
  <si>
    <t>&lt;30</t>
  </si>
  <si>
    <t>30-40</t>
  </si>
  <si>
    <t>40-50</t>
  </si>
  <si>
    <t>50-60</t>
  </si>
  <si>
    <t>&gt;60</t>
  </si>
  <si>
    <t>Uomini</t>
  </si>
  <si>
    <t>Donne</t>
  </si>
  <si>
    <t>Anno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</si>
</sst>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Times New Roman"/>
      <family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9" fontId="2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top"/>
    </xf>
    <xf numFmtId="0" fontId="3" fillId="2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center"/>
    </xf>
  </cellXfs>
  <cellStyles count="3">
    <cellStyle name="Normale" xfId="0" builtinId="0"/>
    <cellStyle name="Normale 3" xfId="1" xr:uid="{2CCE549C-BEB9-4AF4-9B8D-EDB4A3F009DB}"/>
    <cellStyle name="Percentuale 3" xfId="2" xr:uid="{4AB42605-B934-4D5C-AAB0-E7A3D706A4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>
                <a:solidFill>
                  <a:schemeClr val="tx1"/>
                </a:solidFill>
              </a:rPr>
              <a:t>Dottori Forestali FVG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8839346364991966"/>
          <c:y val="0.28553780292026604"/>
          <c:w val="0.33513396223439579"/>
          <c:h val="0.5848467242565552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114-4A90-869B-95182AF1849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114-4A90-869B-95182AF1849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114-4A90-869B-95182AF1849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114-4A90-869B-95182AF1849F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14-4A90-869B-95182AF1849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'Dot. Forestali FVG'!$B$4:$E$4</c:f>
              <c:strCache>
                <c:ptCount val="4"/>
                <c:pt idx="0">
                  <c:v>Dot. For. Junior</c:v>
                </c:pt>
                <c:pt idx="1">
                  <c:v>Dot. For. Senior</c:v>
                </c:pt>
                <c:pt idx="2">
                  <c:v>Dot. Agr. Junior</c:v>
                </c:pt>
                <c:pt idx="3">
                  <c:v>Dot. Agr. Senior</c:v>
                </c:pt>
              </c:strCache>
            </c:strRef>
          </c:cat>
          <c:val>
            <c:numRef>
              <c:f>'Dot. Forestali FVG'!$B$5:$E$5</c:f>
              <c:numCache>
                <c:formatCode>General</c:formatCode>
                <c:ptCount val="4"/>
                <c:pt idx="0">
                  <c:v>1</c:v>
                </c:pt>
                <c:pt idx="1">
                  <c:v>84</c:v>
                </c:pt>
                <c:pt idx="2">
                  <c:v>9</c:v>
                </c:pt>
                <c:pt idx="3">
                  <c:v>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114-4A90-869B-95182AF18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65646697287839018"/>
          <c:y val="0.3532163167104112"/>
          <c:w val="0.32131080489938757"/>
          <c:h val="0.405094779819189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b="1">
                <a:solidFill>
                  <a:schemeClr val="tx1"/>
                </a:solidFill>
              </a:rPr>
              <a:t>Distribuzione Dottori Forestali e Agronomi FVG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CB4-4135-9095-028A9C48DFD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CB4-4135-9095-028A9C48DFD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CB4-4135-9095-028A9C48DFD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CB4-4135-9095-028A9C48DFD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CB4-4135-9095-028A9C48DFD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'Dot. Forestali FVG'!$B$10:$B$14</c:f>
              <c:strCache>
                <c:ptCount val="5"/>
                <c:pt idx="0">
                  <c:v>PN</c:v>
                </c:pt>
                <c:pt idx="1">
                  <c:v>GO</c:v>
                </c:pt>
                <c:pt idx="2">
                  <c:v>TS</c:v>
                </c:pt>
                <c:pt idx="3">
                  <c:v>UD</c:v>
                </c:pt>
                <c:pt idx="4">
                  <c:v>Fuori Regione</c:v>
                </c:pt>
              </c:strCache>
            </c:strRef>
          </c:cat>
          <c:val>
            <c:numRef>
              <c:f>'Dot. Forestali FVG'!$C$10:$C$14</c:f>
              <c:numCache>
                <c:formatCode>General</c:formatCode>
                <c:ptCount val="5"/>
                <c:pt idx="0">
                  <c:v>90</c:v>
                </c:pt>
                <c:pt idx="1">
                  <c:v>25</c:v>
                </c:pt>
                <c:pt idx="2">
                  <c:v>12</c:v>
                </c:pt>
                <c:pt idx="3">
                  <c:v>159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A20E-49BC-8455-5342D75EC1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486423178796015"/>
          <c:y val="0.32429370718904038"/>
          <c:w val="0.2070710821459216"/>
          <c:h val="0.548784328788169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b="1">
                <a:solidFill>
                  <a:schemeClr val="tx1"/>
                </a:solidFill>
              </a:rPr>
              <a:t>Dottori</a:t>
            </a:r>
            <a:r>
              <a:rPr lang="it-IT" b="1" baseline="0">
                <a:solidFill>
                  <a:schemeClr val="tx1"/>
                </a:solidFill>
              </a:rPr>
              <a:t> Agronomi Forestali 2024</a:t>
            </a:r>
            <a:endParaRPr lang="it-IT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19038188976377951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4EB-4E85-96A3-FC2C14CFA48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4EB-4E85-96A3-FC2C14CFA48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'Dot. Forestali FVG'!$B$38:$B$39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'Dot. Forestali FVG'!$C$38:$C$39</c:f>
              <c:numCache>
                <c:formatCode>General</c:formatCode>
                <c:ptCount val="2"/>
                <c:pt idx="0">
                  <c:v>231</c:v>
                </c:pt>
                <c:pt idx="1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EB-4E85-96A3-FC2C14CFA4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594073468089214"/>
          <c:y val="0.48169615198756921"/>
          <c:w val="0.13681549854579622"/>
          <c:h val="0.161291451471791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sz="1600" b="1">
                <a:solidFill>
                  <a:schemeClr val="tx1"/>
                </a:solidFill>
              </a:rPr>
              <a:t>Iscrizioni</a:t>
            </a:r>
            <a:r>
              <a:rPr lang="it-IT" sz="1600" b="1" baseline="0">
                <a:solidFill>
                  <a:schemeClr val="tx1"/>
                </a:solidFill>
              </a:rPr>
              <a:t> Dottori Agronomi e Forestali</a:t>
            </a:r>
            <a:endParaRPr lang="it-IT" sz="1600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'Dot. Forestali FVG'!$O$3:$O$51</c:f>
              <c:numCache>
                <c:formatCode>General</c:formatCode>
                <c:ptCount val="49"/>
                <c:pt idx="0">
                  <c:v>1971</c:v>
                </c:pt>
                <c:pt idx="1">
                  <c:v>1972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</c:v>
                </c:pt>
              </c:numCache>
            </c:numRef>
          </c:cat>
          <c:val>
            <c:numRef>
              <c:f>'Dot. Forestali FVG'!$P$3:$P$51</c:f>
              <c:numCache>
                <c:formatCode>General</c:formatCode>
                <c:ptCount val="49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6</c:v>
                </c:pt>
                <c:pt idx="7">
                  <c:v>1</c:v>
                </c:pt>
                <c:pt idx="8">
                  <c:v>6</c:v>
                </c:pt>
                <c:pt idx="9">
                  <c:v>9</c:v>
                </c:pt>
                <c:pt idx="10">
                  <c:v>5</c:v>
                </c:pt>
                <c:pt idx="11">
                  <c:v>2</c:v>
                </c:pt>
                <c:pt idx="12">
                  <c:v>5</c:v>
                </c:pt>
                <c:pt idx="13">
                  <c:v>4</c:v>
                </c:pt>
                <c:pt idx="14">
                  <c:v>8</c:v>
                </c:pt>
                <c:pt idx="15">
                  <c:v>5</c:v>
                </c:pt>
                <c:pt idx="16">
                  <c:v>4</c:v>
                </c:pt>
                <c:pt idx="17">
                  <c:v>5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5</c:v>
                </c:pt>
                <c:pt idx="22">
                  <c:v>9</c:v>
                </c:pt>
                <c:pt idx="23">
                  <c:v>17</c:v>
                </c:pt>
                <c:pt idx="24">
                  <c:v>5</c:v>
                </c:pt>
                <c:pt idx="25">
                  <c:v>8</c:v>
                </c:pt>
                <c:pt idx="26">
                  <c:v>4</c:v>
                </c:pt>
                <c:pt idx="27">
                  <c:v>5</c:v>
                </c:pt>
                <c:pt idx="28">
                  <c:v>9</c:v>
                </c:pt>
                <c:pt idx="29">
                  <c:v>6</c:v>
                </c:pt>
                <c:pt idx="30">
                  <c:v>6</c:v>
                </c:pt>
                <c:pt idx="31">
                  <c:v>8</c:v>
                </c:pt>
                <c:pt idx="32">
                  <c:v>6</c:v>
                </c:pt>
                <c:pt idx="33">
                  <c:v>5</c:v>
                </c:pt>
                <c:pt idx="34">
                  <c:v>4</c:v>
                </c:pt>
                <c:pt idx="35">
                  <c:v>7</c:v>
                </c:pt>
                <c:pt idx="36">
                  <c:v>8</c:v>
                </c:pt>
                <c:pt idx="37">
                  <c:v>3</c:v>
                </c:pt>
                <c:pt idx="38">
                  <c:v>7</c:v>
                </c:pt>
                <c:pt idx="39">
                  <c:v>4</c:v>
                </c:pt>
                <c:pt idx="40">
                  <c:v>7</c:v>
                </c:pt>
                <c:pt idx="41">
                  <c:v>3</c:v>
                </c:pt>
                <c:pt idx="42">
                  <c:v>8</c:v>
                </c:pt>
                <c:pt idx="43">
                  <c:v>8</c:v>
                </c:pt>
                <c:pt idx="44">
                  <c:v>2</c:v>
                </c:pt>
                <c:pt idx="45">
                  <c:v>6</c:v>
                </c:pt>
                <c:pt idx="46">
                  <c:v>15</c:v>
                </c:pt>
                <c:pt idx="47">
                  <c:v>9</c:v>
                </c:pt>
                <c:pt idx="48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52-412B-B334-4243BC2D3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70207312"/>
        <c:axId val="967522784"/>
      </c:barChart>
      <c:catAx>
        <c:axId val="970207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67522784"/>
        <c:crosses val="autoZero"/>
        <c:auto val="1"/>
        <c:lblAlgn val="ctr"/>
        <c:lblOffset val="100"/>
        <c:noMultiLvlLbl val="0"/>
      </c:catAx>
      <c:valAx>
        <c:axId val="96752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0207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_xlchart.v2.0</cx:f>
      </cx:strDim>
      <cx:numDim type="val">
        <cx:f>_xlchart.v2.1</cx:f>
      </cx:numDim>
    </cx:data>
  </cx:chartData>
  <cx:chart>
    <cx:title pos="t" align="ctr" overlay="0">
      <cx:tx>
        <cx:rich>
          <a:bodyPr rot="0" spcFirstLastPara="1" vertOverflow="ellipsis" vert="horz" wrap="square" lIns="38100" tIns="19050" rIns="38100" bIns="19050" anchor="ctr" anchorCtr="1" compatLnSpc="0"/>
          <a:lstStyle/>
          <a:p>
            <a:pPr algn="ctr" rtl="0"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kumimoji="0" lang="it-IT" sz="1400" b="1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/>
              </a:rPr>
              <a:t>Divisione per età Dottori Agronomi e Forestali</a:t>
            </a:r>
            <a:endParaRPr lang="it-IT" b="1">
              <a:solidFill>
                <a:schemeClr val="tx1"/>
              </a:solidFill>
            </a:endParaRPr>
          </a:p>
        </cx:rich>
      </cx:tx>
    </cx:title>
    <cx:plotArea>
      <cx:plotAreaRegion>
        <cx:plotSurface>
          <cx:spPr>
            <a:ln>
              <a:noFill/>
            </a:ln>
          </cx:spPr>
        </cx:plotSurface>
        <cx:series layoutId="funnel" uniqueId="{D9B03892-5854-47AB-B832-601117EC80FB}">
          <cx:dataLabels/>
          <cx:dataId val="0"/>
        </cx:series>
      </cx:plotAreaRegion>
      <cx:axis id="0">
        <cx:catScaling/>
        <cx:tickLabels/>
      </cx:axis>
    </cx:plotArea>
  </cx:chart>
  <cx:spPr>
    <a:ln w="38100">
      <a:solidFill>
        <a:schemeClr val="tx1"/>
      </a:solidFill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14/relationships/chartEx" Target="../charts/chartEx1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390524</xdr:colOff>
      <xdr:row>0</xdr:row>
      <xdr:rowOff>28576</xdr:rowOff>
    </xdr:from>
    <xdr:to>
      <xdr:col>11</xdr:col>
      <xdr:colOff>33273</xdr:colOff>
      <xdr:row>7</xdr:row>
      <xdr:rowOff>38100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C797024-1B34-401C-AAF4-EA4AF2ED74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390524</xdr:colOff>
      <xdr:row>7</xdr:row>
      <xdr:rowOff>104775</xdr:rowOff>
    </xdr:from>
    <xdr:to>
      <xdr:col>12</xdr:col>
      <xdr:colOff>238125</xdr:colOff>
      <xdr:row>17</xdr:row>
      <xdr:rowOff>152400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673C1819-7960-4BB8-B556-80FECA8F68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381000</xdr:colOff>
      <xdr:row>18</xdr:row>
      <xdr:rowOff>47626</xdr:rowOff>
    </xdr:from>
    <xdr:to>
      <xdr:col>12</xdr:col>
      <xdr:colOff>257175</xdr:colOff>
      <xdr:row>30</xdr:row>
      <xdr:rowOff>9526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4" name="Grafico 3">
              <a:extLst>
                <a:ext uri="{FF2B5EF4-FFF2-40B4-BE49-F238E27FC236}">
                  <a16:creationId xmlns:a16="http://schemas.microsoft.com/office/drawing/2014/main" id="{840F267A-347B-40DE-AEFF-45AAE1392DA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802380" y="3705226"/>
              <a:ext cx="4143375" cy="215646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it-IT" sz="1100"/>
                <a:t>Il grafico non è disponibile in questa versione di Excel.
Se si modifica questa forma o si salva la cartella di lavoro in un formato di file diverso, il grafico verrà danneggiato in modo permanente.</a:t>
              </a:r>
            </a:p>
          </xdr:txBody>
        </xdr:sp>
      </mc:Fallback>
    </mc:AlternateContent>
    <xdr:clientData/>
  </xdr:twoCellAnchor>
  <xdr:twoCellAnchor>
    <xdr:from>
      <xdr:col>5</xdr:col>
      <xdr:colOff>381000</xdr:colOff>
      <xdr:row>31</xdr:row>
      <xdr:rowOff>42182</xdr:rowOff>
    </xdr:from>
    <xdr:to>
      <xdr:col>12</xdr:col>
      <xdr:colOff>259896</xdr:colOff>
      <xdr:row>44</xdr:row>
      <xdr:rowOff>177264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2BE4A10A-6B02-4473-8DD8-85F951675A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163286</xdr:colOff>
      <xdr:row>1</xdr:row>
      <xdr:rowOff>27214</xdr:rowOff>
    </xdr:from>
    <xdr:to>
      <xdr:col>28</xdr:col>
      <xdr:colOff>598714</xdr:colOff>
      <xdr:row>19</xdr:row>
      <xdr:rowOff>159945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673BDAAF-F7C2-458D-A926-65D68BA05D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MARGHERITA\02_LEGNO%20SERVIZI\PROGETTI\79.4%20bis\a_Sito%20LegnoFVG\Grafici%20da%20inserire%20nel%20sito%20regionale.xlsx" TargetMode="External"/><Relationship Id="rId1" Type="http://schemas.openxmlformats.org/officeDocument/2006/relationships/externalLinkPath" Target="file:///U:\MARGHERITA\02_LEGNO%20SERVIZI\PROGETTI\79.4%20bis\a_Sito%20LegnoFVG\Grafici%20da%20inserire%20nel%20sito%20regionale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GabrielStroili\Desktop\Materiali\Analisi%20imprese%20forestali\Analisi_imprese_forestali_FVG_2023.xls" TargetMode="External"/><Relationship Id="rId1" Type="http://schemas.openxmlformats.org/officeDocument/2006/relationships/externalLinkPath" Target="file:///C:\Users\GabrielStroili\Desktop\Materiali\Analisi%20imprese%20forestali\Analisi_imprese_forestali_FVG_202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oprieta%20forestali%20Regionali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ipresa"/>
      <sheetName val="Utilizzazioni"/>
      <sheetName val="Forzosi"/>
      <sheetName val="Pioppi"/>
      <sheetName val="Numero Imprese"/>
      <sheetName val="Certificazioni"/>
      <sheetName val="Confronto"/>
    </sheetNames>
    <sheetDataSet>
      <sheetData sheetId="0">
        <row r="2">
          <cell r="A2"/>
        </row>
      </sheetData>
      <sheetData sheetId="1">
        <row r="3">
          <cell r="J3" t="str">
            <v>Privato</v>
          </cell>
          <cell r="M3">
            <v>328236.07999999984</v>
          </cell>
        </row>
        <row r="4">
          <cell r="J4" t="str">
            <v>Pubblico</v>
          </cell>
          <cell r="M4">
            <v>238069.39699999976</v>
          </cell>
        </row>
        <row r="5">
          <cell r="J5" t="str">
            <v>Consorzi</v>
          </cell>
          <cell r="M5">
            <v>19101.262999999992</v>
          </cell>
        </row>
        <row r="16">
          <cell r="J16" t="str">
            <v>Privato</v>
          </cell>
          <cell r="M16">
            <v>270783.33299999987</v>
          </cell>
        </row>
        <row r="17">
          <cell r="J17" t="str">
            <v>Pubblico</v>
          </cell>
          <cell r="M17">
            <v>190988.61000000002</v>
          </cell>
        </row>
        <row r="18">
          <cell r="J18" t="str">
            <v>Consorzi</v>
          </cell>
          <cell r="M18">
            <v>15148.685000000003</v>
          </cell>
        </row>
        <row r="77">
          <cell r="F77" t="str">
            <v>Pubblico</v>
          </cell>
          <cell r="I77">
            <v>443570.47700000001</v>
          </cell>
        </row>
        <row r="78">
          <cell r="F78" t="str">
            <v>Privato</v>
          </cell>
          <cell r="I78">
            <v>375412.74099999998</v>
          </cell>
        </row>
        <row r="79">
          <cell r="F79" t="str">
            <v>Consorzi</v>
          </cell>
          <cell r="I79">
            <v>50781.643000000004</v>
          </cell>
        </row>
        <row r="124">
          <cell r="F124" t="str">
            <v>Pubblico</v>
          </cell>
          <cell r="I124">
            <v>259012.73900000018</v>
          </cell>
        </row>
        <row r="125">
          <cell r="F125" t="str">
            <v>Privato</v>
          </cell>
          <cell r="I125">
            <v>131007.06799999991</v>
          </cell>
        </row>
        <row r="126">
          <cell r="F126" t="str">
            <v>Consorzi</v>
          </cell>
          <cell r="I126">
            <v>30537.660000000003</v>
          </cell>
        </row>
        <row r="148">
          <cell r="L148" t="str">
            <v>UTILIZZATO</v>
          </cell>
          <cell r="O148" t="str">
            <v>DA UTILIZZARE</v>
          </cell>
        </row>
        <row r="150">
          <cell r="H150" t="str">
            <v>Pubblico</v>
          </cell>
          <cell r="K150">
            <v>613482.14099999995</v>
          </cell>
          <cell r="N150">
            <v>321995.67799999996</v>
          </cell>
          <cell r="Q150">
            <v>291486.46299999999</v>
          </cell>
        </row>
        <row r="151">
          <cell r="H151" t="str">
            <v>Privato</v>
          </cell>
          <cell r="K151">
            <v>771806.55700000003</v>
          </cell>
          <cell r="N151">
            <v>529796.07199999993</v>
          </cell>
          <cell r="Q151">
            <v>242010.48500000004</v>
          </cell>
        </row>
        <row r="152">
          <cell r="H152" t="str">
            <v>Consorzio</v>
          </cell>
          <cell r="K152">
            <v>69882.905999999988</v>
          </cell>
          <cell r="N152">
            <v>45686.345000000001</v>
          </cell>
          <cell r="Q152">
            <v>24196.560999999994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13imprese"/>
      <sheetName val="2018imprese"/>
      <sheetName val="CM2013"/>
      <sheetName val="CM2018"/>
      <sheetName val="Numero imprese"/>
      <sheetName val="Certificazioni"/>
    </sheetNames>
    <sheetDataSet>
      <sheetData sheetId="0"/>
      <sheetData sheetId="1"/>
      <sheetData sheetId="2"/>
      <sheetData sheetId="3"/>
      <sheetData sheetId="4">
        <row r="2">
          <cell r="C2">
            <v>2018</v>
          </cell>
          <cell r="D2">
            <v>2023</v>
          </cell>
        </row>
        <row r="3">
          <cell r="B3">
            <v>52</v>
          </cell>
          <cell r="C3">
            <v>92</v>
          </cell>
          <cell r="D3">
            <v>86</v>
          </cell>
        </row>
        <row r="4">
          <cell r="B4">
            <v>25</v>
          </cell>
          <cell r="C4">
            <v>34</v>
          </cell>
          <cell r="D4">
            <v>36</v>
          </cell>
        </row>
        <row r="5">
          <cell r="B5">
            <v>2</v>
          </cell>
          <cell r="C5">
            <v>3</v>
          </cell>
          <cell r="D5">
            <v>2</v>
          </cell>
        </row>
        <row r="6">
          <cell r="B6">
            <v>11</v>
          </cell>
          <cell r="C6">
            <v>38</v>
          </cell>
          <cell r="D6">
            <v>28</v>
          </cell>
        </row>
        <row r="7">
          <cell r="B7">
            <v>6</v>
          </cell>
          <cell r="C7">
            <v>30</v>
          </cell>
          <cell r="D7">
            <v>26</v>
          </cell>
        </row>
        <row r="8">
          <cell r="B8">
            <v>5</v>
          </cell>
          <cell r="C8">
            <v>13</v>
          </cell>
          <cell r="D8">
            <v>9</v>
          </cell>
        </row>
        <row r="9">
          <cell r="B9">
            <v>5</v>
          </cell>
          <cell r="C9">
            <v>9</v>
          </cell>
          <cell r="D9">
            <v>15</v>
          </cell>
        </row>
        <row r="10">
          <cell r="B10">
            <v>0</v>
          </cell>
          <cell r="C10">
            <v>4</v>
          </cell>
          <cell r="D10">
            <v>4</v>
          </cell>
        </row>
        <row r="11">
          <cell r="B11">
            <v>6</v>
          </cell>
          <cell r="C11">
            <v>23</v>
          </cell>
          <cell r="D11">
            <v>30</v>
          </cell>
        </row>
      </sheetData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prieta forestali Regionali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0DD8E-99D0-4605-8162-78EA7AFFC179}">
  <dimension ref="B2:P51"/>
  <sheetViews>
    <sheetView tabSelected="1" zoomScale="70" zoomScaleNormal="70" workbookViewId="0">
      <selection activeCell="D26" sqref="D26"/>
    </sheetView>
  </sheetViews>
  <sheetFormatPr defaultRowHeight="14.4" x14ac:dyDescent="0.3"/>
  <cols>
    <col min="2" max="2" width="14" customWidth="1"/>
    <col min="3" max="3" width="10" customWidth="1"/>
    <col min="4" max="4" width="8.33203125" customWidth="1"/>
    <col min="5" max="5" width="8.6640625" customWidth="1"/>
    <col min="16" max="16" width="11.6640625" bestFit="1" customWidth="1"/>
  </cols>
  <sheetData>
    <row r="2" spans="2:16" x14ac:dyDescent="0.3">
      <c r="B2" s="14">
        <v>2024</v>
      </c>
      <c r="C2" s="14"/>
      <c r="D2" s="14"/>
      <c r="E2" s="14"/>
      <c r="O2" s="4" t="s">
        <v>20</v>
      </c>
      <c r="P2" s="4" t="s">
        <v>12</v>
      </c>
    </row>
    <row r="3" spans="2:16" x14ac:dyDescent="0.3">
      <c r="B3" s="15" t="s">
        <v>0</v>
      </c>
      <c r="C3" s="15"/>
      <c r="D3" s="15" t="s">
        <v>1</v>
      </c>
      <c r="E3" s="15"/>
      <c r="O3" s="12">
        <v>1971</v>
      </c>
      <c r="P3" s="12">
        <v>2</v>
      </c>
    </row>
    <row r="4" spans="2:16" ht="43.2" x14ac:dyDescent="0.3">
      <c r="B4" s="5" t="s">
        <v>2</v>
      </c>
      <c r="C4" s="5" t="s">
        <v>3</v>
      </c>
      <c r="D4" s="5" t="s">
        <v>4</v>
      </c>
      <c r="E4" s="5" t="s">
        <v>5</v>
      </c>
      <c r="O4" s="12">
        <v>1972</v>
      </c>
      <c r="P4" s="12">
        <v>1</v>
      </c>
    </row>
    <row r="5" spans="2:16" x14ac:dyDescent="0.3">
      <c r="B5" s="2">
        <v>1</v>
      </c>
      <c r="C5" s="2">
        <v>84</v>
      </c>
      <c r="D5" s="2">
        <v>9</v>
      </c>
      <c r="E5" s="2">
        <v>196</v>
      </c>
      <c r="O5" s="12">
        <v>1977</v>
      </c>
      <c r="P5" s="12">
        <v>3</v>
      </c>
    </row>
    <row r="6" spans="2:16" x14ac:dyDescent="0.3">
      <c r="B6" s="1"/>
      <c r="C6" s="1"/>
      <c r="D6" s="1"/>
      <c r="E6" s="1"/>
      <c r="O6" s="12">
        <v>1978</v>
      </c>
      <c r="P6" s="12">
        <v>2</v>
      </c>
    </row>
    <row r="7" spans="2:16" x14ac:dyDescent="0.3">
      <c r="B7" s="1"/>
      <c r="C7" s="1"/>
      <c r="D7" s="1"/>
      <c r="E7" s="1"/>
      <c r="O7" s="12">
        <v>1979</v>
      </c>
      <c r="P7" s="12">
        <v>2</v>
      </c>
    </row>
    <row r="8" spans="2:16" x14ac:dyDescent="0.3">
      <c r="B8" s="1"/>
      <c r="C8" s="1"/>
      <c r="D8" s="1"/>
      <c r="E8" s="1"/>
      <c r="O8" s="12">
        <v>1980</v>
      </c>
      <c r="P8" s="12">
        <v>1</v>
      </c>
    </row>
    <row r="9" spans="2:16" x14ac:dyDescent="0.3">
      <c r="B9" s="6"/>
      <c r="C9" s="14">
        <v>2024</v>
      </c>
      <c r="D9" s="14"/>
      <c r="E9" s="14"/>
      <c r="O9" s="12">
        <v>1981</v>
      </c>
      <c r="P9" s="12">
        <v>6</v>
      </c>
    </row>
    <row r="10" spans="2:16" x14ac:dyDescent="0.3">
      <c r="B10" s="3" t="s">
        <v>6</v>
      </c>
      <c r="C10" s="13">
        <v>90</v>
      </c>
      <c r="D10" s="13"/>
      <c r="E10" s="13"/>
      <c r="O10" s="12">
        <v>1982</v>
      </c>
      <c r="P10" s="12">
        <v>1</v>
      </c>
    </row>
    <row r="11" spans="2:16" x14ac:dyDescent="0.3">
      <c r="B11" s="3" t="s">
        <v>7</v>
      </c>
      <c r="C11" s="13">
        <v>25</v>
      </c>
      <c r="D11" s="13"/>
      <c r="E11" s="13"/>
      <c r="O11" s="12">
        <v>1983</v>
      </c>
      <c r="P11" s="12">
        <v>6</v>
      </c>
    </row>
    <row r="12" spans="2:16" x14ac:dyDescent="0.3">
      <c r="B12" s="3" t="s">
        <v>8</v>
      </c>
      <c r="C12" s="13">
        <v>12</v>
      </c>
      <c r="D12" s="13"/>
      <c r="E12" s="13"/>
      <c r="O12" s="12">
        <v>1984</v>
      </c>
      <c r="P12" s="12">
        <v>9</v>
      </c>
    </row>
    <row r="13" spans="2:16" x14ac:dyDescent="0.3">
      <c r="B13" s="3" t="s">
        <v>9</v>
      </c>
      <c r="C13" s="13">
        <v>159</v>
      </c>
      <c r="D13" s="13"/>
      <c r="E13" s="13"/>
      <c r="O13" s="12">
        <v>1985</v>
      </c>
      <c r="P13" s="12">
        <v>5</v>
      </c>
    </row>
    <row r="14" spans="2:16" x14ac:dyDescent="0.3">
      <c r="B14" s="7" t="s">
        <v>10</v>
      </c>
      <c r="C14" s="13">
        <v>4</v>
      </c>
      <c r="D14" s="13"/>
      <c r="E14" s="13"/>
      <c r="O14" s="12">
        <v>1986</v>
      </c>
      <c r="P14" s="12">
        <v>2</v>
      </c>
    </row>
    <row r="15" spans="2:16" x14ac:dyDescent="0.3">
      <c r="B15" s="1"/>
      <c r="C15" s="1"/>
      <c r="D15" s="1"/>
      <c r="E15" s="1"/>
      <c r="O15" s="12">
        <v>1987</v>
      </c>
      <c r="P15" s="12">
        <v>5</v>
      </c>
    </row>
    <row r="16" spans="2:16" x14ac:dyDescent="0.3">
      <c r="B16" s="1"/>
      <c r="C16" s="1"/>
      <c r="D16" s="1"/>
      <c r="E16" s="1"/>
      <c r="O16" s="12">
        <v>1988</v>
      </c>
      <c r="P16" s="12">
        <v>4</v>
      </c>
    </row>
    <row r="17" spans="2:16" x14ac:dyDescent="0.3">
      <c r="B17" s="1"/>
      <c r="C17" s="1"/>
      <c r="D17" s="1"/>
      <c r="E17" s="1"/>
      <c r="O17" s="12">
        <v>1989</v>
      </c>
      <c r="P17" s="12">
        <v>8</v>
      </c>
    </row>
    <row r="18" spans="2:16" x14ac:dyDescent="0.3">
      <c r="B18" s="8" t="s">
        <v>11</v>
      </c>
      <c r="C18" s="3" t="s">
        <v>12</v>
      </c>
      <c r="D18" s="1"/>
      <c r="E18" s="1"/>
      <c r="O18" s="12">
        <v>1990</v>
      </c>
      <c r="P18" s="12">
        <v>5</v>
      </c>
    </row>
    <row r="19" spans="2:16" x14ac:dyDescent="0.3">
      <c r="B19" s="9" t="s">
        <v>13</v>
      </c>
      <c r="C19" s="2">
        <v>19</v>
      </c>
      <c r="D19" s="1"/>
      <c r="E19" s="1"/>
      <c r="O19" s="12">
        <v>1991</v>
      </c>
      <c r="P19" s="12">
        <v>4</v>
      </c>
    </row>
    <row r="20" spans="2:16" x14ac:dyDescent="0.3">
      <c r="B20" s="9" t="s">
        <v>14</v>
      </c>
      <c r="C20" s="2">
        <v>40</v>
      </c>
      <c r="D20" s="1"/>
      <c r="E20" s="1"/>
      <c r="O20" s="12">
        <v>1992</v>
      </c>
      <c r="P20" s="12">
        <v>5</v>
      </c>
    </row>
    <row r="21" spans="2:16" x14ac:dyDescent="0.3">
      <c r="B21" s="9" t="s">
        <v>15</v>
      </c>
      <c r="C21" s="2">
        <v>67</v>
      </c>
      <c r="D21" s="1"/>
      <c r="E21" s="1"/>
      <c r="O21" s="12">
        <v>1993</v>
      </c>
      <c r="P21" s="12">
        <v>5</v>
      </c>
    </row>
    <row r="22" spans="2:16" x14ac:dyDescent="0.3">
      <c r="B22" s="9" t="s">
        <v>16</v>
      </c>
      <c r="C22" s="2">
        <v>66</v>
      </c>
      <c r="D22" s="1"/>
      <c r="E22" s="1"/>
      <c r="O22" s="12">
        <v>1994</v>
      </c>
      <c r="P22" s="12">
        <v>6</v>
      </c>
    </row>
    <row r="23" spans="2:16" x14ac:dyDescent="0.3">
      <c r="B23" s="9" t="s">
        <v>17</v>
      </c>
      <c r="C23" s="2">
        <v>98</v>
      </c>
      <c r="D23" s="1"/>
      <c r="E23" s="1"/>
      <c r="O23" s="12">
        <v>1995</v>
      </c>
      <c r="P23" s="12">
        <v>7</v>
      </c>
    </row>
    <row r="24" spans="2:16" x14ac:dyDescent="0.3">
      <c r="B24" s="1"/>
      <c r="C24" s="1"/>
      <c r="D24" s="1"/>
      <c r="E24" s="1"/>
      <c r="O24" s="12">
        <v>1996</v>
      </c>
      <c r="P24" s="12">
        <v>5</v>
      </c>
    </row>
    <row r="25" spans="2:16" x14ac:dyDescent="0.3">
      <c r="B25" s="1"/>
      <c r="C25" s="1"/>
      <c r="D25" s="1"/>
      <c r="E25" s="1"/>
      <c r="O25" s="12">
        <v>1997</v>
      </c>
      <c r="P25" s="12">
        <v>9</v>
      </c>
    </row>
    <row r="26" spans="2:16" x14ac:dyDescent="0.3">
      <c r="B26" s="1"/>
      <c r="C26" s="1"/>
      <c r="D26" s="1"/>
      <c r="E26" s="1"/>
      <c r="O26" s="12">
        <v>1998</v>
      </c>
      <c r="P26" s="12">
        <v>17</v>
      </c>
    </row>
    <row r="27" spans="2:16" x14ac:dyDescent="0.3">
      <c r="B27" s="10"/>
      <c r="C27" s="10"/>
      <c r="D27" s="1"/>
      <c r="E27" s="1"/>
      <c r="O27" s="12">
        <v>1999</v>
      </c>
      <c r="P27" s="12">
        <v>5</v>
      </c>
    </row>
    <row r="28" spans="2:16" x14ac:dyDescent="0.3">
      <c r="B28" s="10"/>
      <c r="C28" s="11"/>
      <c r="D28" s="1"/>
      <c r="E28" s="1"/>
      <c r="O28" s="12">
        <v>2000</v>
      </c>
      <c r="P28" s="12">
        <v>8</v>
      </c>
    </row>
    <row r="29" spans="2:16" x14ac:dyDescent="0.3">
      <c r="B29" s="10"/>
      <c r="C29" s="11"/>
      <c r="D29" s="1"/>
      <c r="E29" s="1"/>
      <c r="O29" s="12">
        <v>2001</v>
      </c>
      <c r="P29" s="12">
        <v>4</v>
      </c>
    </row>
    <row r="30" spans="2:16" x14ac:dyDescent="0.3">
      <c r="O30" s="12">
        <v>2002</v>
      </c>
      <c r="P30" s="12">
        <v>5</v>
      </c>
    </row>
    <row r="31" spans="2:16" x14ac:dyDescent="0.3">
      <c r="O31" s="12">
        <v>2003</v>
      </c>
      <c r="P31" s="12">
        <v>9</v>
      </c>
    </row>
    <row r="32" spans="2:16" x14ac:dyDescent="0.3">
      <c r="O32" s="12">
        <v>2004</v>
      </c>
      <c r="P32" s="12">
        <v>6</v>
      </c>
    </row>
    <row r="33" spans="2:16" x14ac:dyDescent="0.3">
      <c r="O33" s="12">
        <v>2005</v>
      </c>
      <c r="P33" s="12">
        <v>6</v>
      </c>
    </row>
    <row r="34" spans="2:16" x14ac:dyDescent="0.3">
      <c r="O34" s="12">
        <v>2006</v>
      </c>
      <c r="P34" s="12">
        <v>8</v>
      </c>
    </row>
    <row r="35" spans="2:16" x14ac:dyDescent="0.3">
      <c r="O35" s="12">
        <v>2007</v>
      </c>
      <c r="P35" s="12">
        <v>6</v>
      </c>
    </row>
    <row r="36" spans="2:16" x14ac:dyDescent="0.3">
      <c r="O36" s="12">
        <v>2008</v>
      </c>
      <c r="P36" s="12">
        <v>5</v>
      </c>
    </row>
    <row r="37" spans="2:16" x14ac:dyDescent="0.3">
      <c r="B37" s="10"/>
      <c r="C37" s="3" t="s">
        <v>12</v>
      </c>
      <c r="O37" s="12">
        <v>2009</v>
      </c>
      <c r="P37" s="12">
        <v>4</v>
      </c>
    </row>
    <row r="38" spans="2:16" x14ac:dyDescent="0.3">
      <c r="B38" s="3" t="s">
        <v>18</v>
      </c>
      <c r="C38" s="9">
        <v>231</v>
      </c>
      <c r="O38" s="12">
        <v>2010</v>
      </c>
      <c r="P38" s="12">
        <v>7</v>
      </c>
    </row>
    <row r="39" spans="2:16" x14ac:dyDescent="0.3">
      <c r="B39" s="3" t="s">
        <v>19</v>
      </c>
      <c r="C39" s="9">
        <v>59</v>
      </c>
      <c r="O39" s="12">
        <v>2011</v>
      </c>
      <c r="P39" s="12">
        <v>8</v>
      </c>
    </row>
    <row r="40" spans="2:16" x14ac:dyDescent="0.3">
      <c r="O40" s="12">
        <v>2012</v>
      </c>
      <c r="P40" s="12">
        <v>3</v>
      </c>
    </row>
    <row r="41" spans="2:16" x14ac:dyDescent="0.3">
      <c r="O41" s="12">
        <v>2013</v>
      </c>
      <c r="P41" s="12">
        <v>7</v>
      </c>
    </row>
    <row r="42" spans="2:16" x14ac:dyDescent="0.3">
      <c r="O42" s="12">
        <v>2014</v>
      </c>
      <c r="P42" s="12">
        <v>4</v>
      </c>
    </row>
    <row r="43" spans="2:16" x14ac:dyDescent="0.3">
      <c r="O43" s="12">
        <v>2015</v>
      </c>
      <c r="P43" s="12">
        <v>7</v>
      </c>
    </row>
    <row r="44" spans="2:16" x14ac:dyDescent="0.3">
      <c r="O44" s="12">
        <v>2016</v>
      </c>
      <c r="P44" s="12">
        <v>3</v>
      </c>
    </row>
    <row r="45" spans="2:16" x14ac:dyDescent="0.3">
      <c r="O45" s="12">
        <v>2017</v>
      </c>
      <c r="P45" s="12">
        <v>8</v>
      </c>
    </row>
    <row r="46" spans="2:16" x14ac:dyDescent="0.3">
      <c r="O46" s="12">
        <v>2018</v>
      </c>
      <c r="P46" s="12">
        <v>8</v>
      </c>
    </row>
    <row r="47" spans="2:16" x14ac:dyDescent="0.3">
      <c r="O47" s="12">
        <v>2019</v>
      </c>
      <c r="P47" s="12">
        <v>2</v>
      </c>
    </row>
    <row r="48" spans="2:16" x14ac:dyDescent="0.3">
      <c r="O48" s="12">
        <v>2020</v>
      </c>
      <c r="P48" s="12">
        <v>6</v>
      </c>
    </row>
    <row r="49" spans="15:16" x14ac:dyDescent="0.3">
      <c r="O49" s="12">
        <v>2021</v>
      </c>
      <c r="P49" s="12">
        <v>15</v>
      </c>
    </row>
    <row r="50" spans="15:16" x14ac:dyDescent="0.3">
      <c r="O50" s="12">
        <v>2022</v>
      </c>
      <c r="P50" s="12">
        <v>9</v>
      </c>
    </row>
    <row r="51" spans="15:16" x14ac:dyDescent="0.3">
      <c r="O51" s="12">
        <v>2023</v>
      </c>
      <c r="P51" s="12">
        <v>17</v>
      </c>
    </row>
  </sheetData>
  <mergeCells count="9">
    <mergeCell ref="C12:E12"/>
    <mergeCell ref="C13:E13"/>
    <mergeCell ref="C14:E14"/>
    <mergeCell ref="C9:E9"/>
    <mergeCell ref="B2:E2"/>
    <mergeCell ref="B3:C3"/>
    <mergeCell ref="D3:E3"/>
    <mergeCell ref="C10:E10"/>
    <mergeCell ref="C11:E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Dot. Forestali FVG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Stroili</dc:creator>
  <cp:lastModifiedBy>Legno Servizi</cp:lastModifiedBy>
  <dcterms:created xsi:type="dcterms:W3CDTF">2015-06-05T18:19:34Z</dcterms:created>
  <dcterms:modified xsi:type="dcterms:W3CDTF">2025-07-15T09:09:11Z</dcterms:modified>
</cp:coreProperties>
</file>